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5300" windowHeight="5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<sst xmlns="http://schemas.openxmlformats.org/spreadsheetml/2006/main" count="70" uniqueCount="34">
  <si>
    <t>СОШ №2 с. Стерлибашево</t>
  </si>
  <si>
    <t>СОШ №1 с. Стерлибашево</t>
  </si>
  <si>
    <t>СОШ с. Первомайский</t>
  </si>
  <si>
    <t>СОШ с. Тятер-Арасланово</t>
  </si>
  <si>
    <t>СОШ с. Куганакбаш</t>
  </si>
  <si>
    <t>СОШ с. Яшерганово</t>
  </si>
  <si>
    <t>СОШ с. Бузат</t>
  </si>
  <si>
    <t>СОШ с. Кабакуш</t>
  </si>
  <si>
    <t>СОШ с. Елимбетово</t>
  </si>
  <si>
    <t>СОШ д. Старый Калкаш</t>
  </si>
  <si>
    <t>СОШ д. Н. Аллагуват</t>
  </si>
  <si>
    <t>кол.уч</t>
  </si>
  <si>
    <t>баскетбол</t>
  </si>
  <si>
    <t>команд</t>
  </si>
  <si>
    <t>итого</t>
  </si>
  <si>
    <t>сводная таблица по количеству участников на соревнованиях</t>
  </si>
  <si>
    <t>место</t>
  </si>
  <si>
    <t>ООШ с. Айдарали</t>
  </si>
  <si>
    <t>ООШ с. Амирово</t>
  </si>
  <si>
    <t>день здоровья 28.09.2013 г</t>
  </si>
  <si>
    <t>лыжные гонки 20.12.2013 г</t>
  </si>
  <si>
    <t>лыжные гонки памяти тайгунова Х.В. 28.02.2014</t>
  </si>
  <si>
    <t>лыжные гонки на призы Главы 14.03.2014</t>
  </si>
  <si>
    <t>лыжная эстафета 14.02.14</t>
  </si>
  <si>
    <t>соревнования по нац.борьбе курэш 4.04.14</t>
  </si>
  <si>
    <t>Спартакиада школьников лыжные гонки 25.01.2014</t>
  </si>
  <si>
    <t>Спартакиада школьников волейбол 4.03.14</t>
  </si>
  <si>
    <t>соревнования по нац.борьбе курэш 1.03.14</t>
  </si>
  <si>
    <t>шахматы, шашки, н.Теннис</t>
  </si>
  <si>
    <t>эстафета 9 мая</t>
  </si>
  <si>
    <t>легкая атлетика</t>
  </si>
  <si>
    <t>очки</t>
  </si>
  <si>
    <t>рейтинг по участникам соревнований</t>
  </si>
  <si>
    <t>рейтинг по соревнованиям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</si>
</sst>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Black"/>
      <family val="2"/>
    </font>
    <font>
      <sz val="14"/>
      <color indexed="8"/>
      <name val="Arial Black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 Black"/>
      <family val="2"/>
    </font>
    <font>
      <sz val="11"/>
      <color theme="1"/>
      <name val="Arial Black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 style="thick"/>
      <bottom style="thick"/>
    </border>
    <border>
      <left style="thick"/>
      <right style="thick"/>
      <top style="thick"/>
      <bottom style="thick"/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38" fillId="0" borderId="13" xfId="0" applyFont="1" applyBorder="1" applyAlignment="1">
      <alignment vertical="center"/>
    </xf>
    <xf numFmtId="0" fontId="0" fillId="0" borderId="14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 vertical="center" textRotation="90" wrapText="1"/>
    </xf>
    <xf numFmtId="0" fontId="0" fillId="0" borderId="0" xfId="0" applyBorder="1" applyAlignment="1">
      <alignment horizontal="center" wrapText="1"/>
    </xf>
    <xf numFmtId="0" fontId="39" fillId="0" borderId="0" xfId="0" applyFont="1" applyFill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0" fontId="38" fillId="0" borderId="21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1" fillId="0" borderId="23" xfId="0" applyFont="1" applyBorder="1" applyAlignment="1">
      <alignment horizontal="left" vertical="center" wrapText="1"/>
    </xf>
    <xf numFmtId="0" fontId="40" fillId="0" borderId="24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21"/>
  <sheetViews>
    <sheetView tabSelected="1" zoomScale="80" zoomScaleNormal="80" zoomScalePageLayoutView="0" workbookViewId="0" topLeftCell="A1">
      <selection activeCell="AH9" sqref="AF9:AH9"/>
    </sheetView>
  </sheetViews>
  <sheetFormatPr defaultColWidth="9.140625" defaultRowHeight="15"/>
  <cols>
    <col min="1" max="1" width="2.28125" style="0" customWidth="1"/>
    <col min="2" max="2" width="4.00390625" style="0" customWidth="1"/>
    <col min="3" max="3" width="22.00390625" style="33" customWidth="1"/>
    <col min="4" max="4" width="8.57421875" style="17" customWidth="1"/>
    <col min="5" max="5" width="6.7109375" style="0" hidden="1" customWidth="1"/>
    <col min="6" max="8" width="6.7109375" style="0" customWidth="1"/>
    <col min="9" max="9" width="0.13671875" style="0" customWidth="1"/>
    <col min="10" max="10" width="6.28125" style="0" customWidth="1"/>
    <col min="11" max="11" width="6.7109375" style="0" customWidth="1"/>
    <col min="12" max="12" width="6.7109375" style="0" hidden="1" customWidth="1"/>
    <col min="13" max="14" width="6.7109375" style="0" customWidth="1"/>
    <col min="15" max="15" width="6.7109375" style="0" hidden="1" customWidth="1"/>
    <col min="16" max="17" width="6.7109375" style="0" customWidth="1"/>
    <col min="18" max="18" width="0.13671875" style="0" customWidth="1"/>
    <col min="19" max="19" width="6.7109375" style="0" customWidth="1"/>
    <col min="20" max="20" width="6.57421875" style="0" customWidth="1"/>
    <col min="21" max="21" width="6.8515625" style="0" customWidth="1"/>
    <col min="22" max="22" width="6.140625" style="0" customWidth="1"/>
    <col min="23" max="23" width="6.7109375" style="0" customWidth="1"/>
    <col min="24" max="24" width="0.13671875" style="0" customWidth="1"/>
    <col min="25" max="25" width="7.00390625" style="0" customWidth="1"/>
    <col min="26" max="26" width="6.7109375" style="0" customWidth="1"/>
    <col min="27" max="27" width="6.7109375" style="0" hidden="1" customWidth="1"/>
    <col min="28" max="29" width="6.7109375" style="0" customWidth="1"/>
    <col min="30" max="30" width="0.13671875" style="0" customWidth="1"/>
    <col min="31" max="31" width="6.57421875" style="0" customWidth="1"/>
    <col min="32" max="32" width="6.7109375" style="0" customWidth="1"/>
    <col min="33" max="33" width="6.7109375" style="0" hidden="1" customWidth="1"/>
    <col min="34" max="35" width="6.7109375" style="0" customWidth="1"/>
    <col min="36" max="36" width="0.2890625" style="0" hidden="1" customWidth="1"/>
    <col min="37" max="37" width="7.00390625" style="0" customWidth="1"/>
    <col min="38" max="38" width="6.7109375" style="0" customWidth="1"/>
    <col min="39" max="39" width="6.7109375" style="0" hidden="1" customWidth="1"/>
    <col min="40" max="41" width="6.7109375" style="0" customWidth="1"/>
    <col min="42" max="42" width="0.2890625" style="0" hidden="1" customWidth="1"/>
    <col min="43" max="43" width="9.8515625" style="0" customWidth="1"/>
    <col min="44" max="44" width="6.7109375" style="0" customWidth="1"/>
    <col min="45" max="45" width="0.2890625" style="0" hidden="1" customWidth="1"/>
    <col min="46" max="46" width="15.421875" style="0" customWidth="1"/>
    <col min="47" max="47" width="15.28125" style="0" customWidth="1"/>
  </cols>
  <sheetData>
    <row r="1" spans="8:41" ht="19.5" customHeight="1">
      <c r="H1" s="7" t="s">
        <v>15</v>
      </c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</row>
    <row r="2" spans="2:48" ht="132" customHeight="1">
      <c r="B2" s="10"/>
      <c r="C2" s="34"/>
      <c r="D2" s="8" t="s">
        <v>19</v>
      </c>
      <c r="E2" s="9"/>
      <c r="F2" s="13" t="s">
        <v>12</v>
      </c>
      <c r="G2" s="14"/>
      <c r="H2" s="14"/>
      <c r="I2" s="14"/>
      <c r="J2" s="15"/>
      <c r="K2" s="13" t="s">
        <v>20</v>
      </c>
      <c r="L2" s="20"/>
      <c r="M2" s="15"/>
      <c r="N2" s="13" t="s">
        <v>21</v>
      </c>
      <c r="O2" s="19"/>
      <c r="P2" s="20"/>
      <c r="Q2" s="13" t="s">
        <v>22</v>
      </c>
      <c r="R2" s="14"/>
      <c r="S2" s="15"/>
      <c r="T2" s="13" t="s">
        <v>23</v>
      </c>
      <c r="U2" s="15"/>
      <c r="V2" s="13" t="s">
        <v>24</v>
      </c>
      <c r="W2" s="14"/>
      <c r="X2" s="15"/>
      <c r="Y2" s="13" t="s">
        <v>25</v>
      </c>
      <c r="Z2" s="14"/>
      <c r="AA2" s="15"/>
      <c r="AB2" s="13" t="s">
        <v>26</v>
      </c>
      <c r="AC2" s="14"/>
      <c r="AD2" s="15"/>
      <c r="AE2" s="13" t="s">
        <v>27</v>
      </c>
      <c r="AF2" s="14"/>
      <c r="AG2" s="15"/>
      <c r="AH2" s="13" t="s">
        <v>28</v>
      </c>
      <c r="AI2" s="14"/>
      <c r="AJ2" s="15"/>
      <c r="AK2" s="13" t="s">
        <v>29</v>
      </c>
      <c r="AL2" s="14"/>
      <c r="AM2" s="15"/>
      <c r="AN2" s="13" t="s">
        <v>30</v>
      </c>
      <c r="AO2" s="14"/>
      <c r="AP2" s="15"/>
      <c r="AQ2" s="13" t="s">
        <v>14</v>
      </c>
      <c r="AR2" s="14"/>
      <c r="AS2" s="15"/>
      <c r="AT2" s="16" t="s">
        <v>32</v>
      </c>
      <c r="AU2" s="32" t="s">
        <v>33</v>
      </c>
      <c r="AV2" s="21"/>
    </row>
    <row r="3" spans="2:48" ht="21.75" customHeight="1">
      <c r="B3" s="11"/>
      <c r="C3" s="35"/>
      <c r="D3" s="18" t="s">
        <v>11</v>
      </c>
      <c r="E3" s="1" t="s">
        <v>13</v>
      </c>
      <c r="F3" s="18" t="s">
        <v>11</v>
      </c>
      <c r="G3" s="18" t="s">
        <v>16</v>
      </c>
      <c r="H3" s="18" t="s">
        <v>11</v>
      </c>
      <c r="I3" s="18" t="s">
        <v>13</v>
      </c>
      <c r="J3" s="18" t="s">
        <v>16</v>
      </c>
      <c r="K3" s="1" t="s">
        <v>11</v>
      </c>
      <c r="L3" s="1" t="s">
        <v>13</v>
      </c>
      <c r="M3" s="1" t="s">
        <v>16</v>
      </c>
      <c r="N3" s="1" t="s">
        <v>11</v>
      </c>
      <c r="O3" s="1" t="s">
        <v>11</v>
      </c>
      <c r="P3" s="1" t="s">
        <v>16</v>
      </c>
      <c r="Q3" s="1" t="s">
        <v>11</v>
      </c>
      <c r="R3" s="1" t="s">
        <v>11</v>
      </c>
      <c r="S3" s="1" t="s">
        <v>16</v>
      </c>
      <c r="T3" s="1" t="s">
        <v>11</v>
      </c>
      <c r="U3" s="1" t="s">
        <v>16</v>
      </c>
      <c r="V3" s="1" t="s">
        <v>11</v>
      </c>
      <c r="W3" s="12" t="s">
        <v>16</v>
      </c>
      <c r="X3" s="1" t="s">
        <v>13</v>
      </c>
      <c r="Y3" s="1"/>
      <c r="Z3" s="1" t="s">
        <v>16</v>
      </c>
      <c r="AA3" s="1" t="s">
        <v>13</v>
      </c>
      <c r="AB3" s="1" t="s">
        <v>11</v>
      </c>
      <c r="AC3" s="12" t="s">
        <v>16</v>
      </c>
      <c r="AD3" s="1"/>
      <c r="AE3" s="1" t="s">
        <v>11</v>
      </c>
      <c r="AF3" s="12" t="s">
        <v>16</v>
      </c>
      <c r="AG3" s="1" t="s">
        <v>13</v>
      </c>
      <c r="AH3" s="1" t="s">
        <v>11</v>
      </c>
      <c r="AI3" s="12" t="s">
        <v>16</v>
      </c>
      <c r="AJ3" s="1" t="s">
        <v>13</v>
      </c>
      <c r="AK3" s="1" t="s">
        <v>11</v>
      </c>
      <c r="AL3" s="12" t="s">
        <v>16</v>
      </c>
      <c r="AM3" s="1" t="s">
        <v>13</v>
      </c>
      <c r="AN3" s="1" t="s">
        <v>11</v>
      </c>
      <c r="AO3" s="12" t="s">
        <v>16</v>
      </c>
      <c r="AP3" s="1" t="s">
        <v>13</v>
      </c>
      <c r="AQ3" s="1" t="s">
        <v>11</v>
      </c>
      <c r="AR3" s="1" t="s">
        <v>31</v>
      </c>
      <c r="AS3" s="1"/>
      <c r="AT3" s="1"/>
      <c r="AU3" s="4"/>
      <c r="AV3" s="22"/>
    </row>
    <row r="4" spans="2:48" ht="39.75" customHeight="1" thickBot="1">
      <c r="B4" s="3">
        <v>1</v>
      </c>
      <c r="C4" s="36" t="s">
        <v>0</v>
      </c>
      <c r="D4" s="24">
        <v>265</v>
      </c>
      <c r="E4" s="24"/>
      <c r="F4" s="24">
        <v>9</v>
      </c>
      <c r="G4" s="24">
        <v>2</v>
      </c>
      <c r="H4" s="24">
        <v>9</v>
      </c>
      <c r="I4" s="24"/>
      <c r="J4" s="24">
        <v>1</v>
      </c>
      <c r="K4" s="24">
        <v>21</v>
      </c>
      <c r="L4" s="24"/>
      <c r="M4" s="24"/>
      <c r="N4" s="24">
        <v>23</v>
      </c>
      <c r="O4" s="24"/>
      <c r="P4" s="24"/>
      <c r="Q4" s="24">
        <v>14</v>
      </c>
      <c r="R4" s="24"/>
      <c r="S4" s="24">
        <v>1</v>
      </c>
      <c r="T4" s="24">
        <v>8</v>
      </c>
      <c r="U4" s="24">
        <v>2</v>
      </c>
      <c r="V4" s="24"/>
      <c r="W4" s="25"/>
      <c r="X4" s="25"/>
      <c r="Y4" s="25">
        <v>28</v>
      </c>
      <c r="Z4" s="25">
        <v>3</v>
      </c>
      <c r="AA4" s="25"/>
      <c r="AB4" s="25">
        <v>12</v>
      </c>
      <c r="AC4" s="25">
        <v>1</v>
      </c>
      <c r="AD4" s="25"/>
      <c r="AE4" s="25"/>
      <c r="AF4" s="25"/>
      <c r="AG4" s="25"/>
      <c r="AH4" s="25">
        <v>4</v>
      </c>
      <c r="AI4" s="25">
        <v>4</v>
      </c>
      <c r="AJ4" s="25"/>
      <c r="AK4" s="25">
        <v>14</v>
      </c>
      <c r="AL4" s="25">
        <v>1</v>
      </c>
      <c r="AM4" s="25"/>
      <c r="AN4" s="25">
        <v>10</v>
      </c>
      <c r="AO4" s="25">
        <v>3</v>
      </c>
      <c r="AP4" s="25"/>
      <c r="AQ4" s="25">
        <f>D4+F4+H4+K4+N4+Q4+T4+V4+Y4+AB4+AE4+AH4+AK4+AN4</f>
        <v>417</v>
      </c>
      <c r="AR4" s="25">
        <f>G4+J4+M4+P4+S4+U4+W4+Z4+AC4+AF4+AI4+AL4+AO4</f>
        <v>18</v>
      </c>
      <c r="AS4" s="25"/>
      <c r="AT4" s="25">
        <v>2</v>
      </c>
      <c r="AU4" s="25">
        <v>1</v>
      </c>
      <c r="AV4" s="6"/>
    </row>
    <row r="5" spans="2:48" ht="39.75" customHeight="1" thickBot="1">
      <c r="B5" s="2">
        <v>2</v>
      </c>
      <c r="C5" s="36" t="s">
        <v>1</v>
      </c>
      <c r="D5" s="25">
        <v>296</v>
      </c>
      <c r="E5" s="25"/>
      <c r="F5" s="25">
        <v>9</v>
      </c>
      <c r="G5" s="25">
        <v>1</v>
      </c>
      <c r="H5" s="25">
        <v>9</v>
      </c>
      <c r="I5" s="25"/>
      <c r="J5" s="25">
        <v>4</v>
      </c>
      <c r="K5" s="25">
        <v>20</v>
      </c>
      <c r="L5" s="25"/>
      <c r="M5" s="25"/>
      <c r="N5" s="25">
        <v>12</v>
      </c>
      <c r="O5" s="25"/>
      <c r="P5" s="25"/>
      <c r="Q5" s="25">
        <v>18</v>
      </c>
      <c r="R5" s="25"/>
      <c r="S5" s="25">
        <v>2</v>
      </c>
      <c r="T5" s="25">
        <v>4</v>
      </c>
      <c r="U5" s="25">
        <v>4</v>
      </c>
      <c r="V5" s="25"/>
      <c r="W5" s="25"/>
      <c r="X5" s="25"/>
      <c r="Y5" s="25">
        <v>11</v>
      </c>
      <c r="Z5" s="25">
        <v>4</v>
      </c>
      <c r="AA5" s="25"/>
      <c r="AB5" s="25">
        <v>12</v>
      </c>
      <c r="AC5" s="25">
        <v>2</v>
      </c>
      <c r="AD5" s="25"/>
      <c r="AE5" s="25"/>
      <c r="AF5" s="25"/>
      <c r="AG5" s="25"/>
      <c r="AH5" s="25">
        <v>10</v>
      </c>
      <c r="AI5" s="25">
        <v>1</v>
      </c>
      <c r="AJ5" s="25"/>
      <c r="AK5" s="25">
        <v>21</v>
      </c>
      <c r="AL5" s="25">
        <v>2</v>
      </c>
      <c r="AM5" s="25"/>
      <c r="AN5" s="25">
        <v>10</v>
      </c>
      <c r="AO5" s="25">
        <v>1</v>
      </c>
      <c r="AP5" s="25"/>
      <c r="AQ5" s="25">
        <f>D5+F5+H5+K5+N5+Q5+T5+V5+Y5+AB5+AE5+AH5+AK5+AN5</f>
        <v>432</v>
      </c>
      <c r="AR5" s="25">
        <f>G5+J5+M5+P5+S5+U5+W5+Z5+AC5+AF5+AI5+AL5+AO5</f>
        <v>21</v>
      </c>
      <c r="AS5" s="25"/>
      <c r="AT5" s="25">
        <v>1</v>
      </c>
      <c r="AU5" s="25">
        <v>2</v>
      </c>
      <c r="AV5" s="6"/>
    </row>
    <row r="6" spans="2:48" ht="39.75" customHeight="1" thickBot="1">
      <c r="B6" s="2">
        <v>3</v>
      </c>
      <c r="C6" s="36" t="s">
        <v>6</v>
      </c>
      <c r="D6" s="25">
        <v>75</v>
      </c>
      <c r="E6" s="25"/>
      <c r="F6" s="25">
        <v>8</v>
      </c>
      <c r="G6" s="25"/>
      <c r="H6" s="25">
        <v>8</v>
      </c>
      <c r="I6" s="25"/>
      <c r="J6" s="25"/>
      <c r="K6" s="25">
        <v>12</v>
      </c>
      <c r="L6" s="25"/>
      <c r="M6" s="25"/>
      <c r="N6" s="25">
        <v>12</v>
      </c>
      <c r="O6" s="25"/>
      <c r="P6" s="25"/>
      <c r="Q6" s="25">
        <v>10</v>
      </c>
      <c r="R6" s="25"/>
      <c r="S6" s="25">
        <v>8</v>
      </c>
      <c r="T6" s="25">
        <v>4</v>
      </c>
      <c r="U6" s="25">
        <v>3</v>
      </c>
      <c r="V6" s="25"/>
      <c r="W6" s="25"/>
      <c r="X6" s="25"/>
      <c r="Y6" s="25">
        <v>12</v>
      </c>
      <c r="Z6" s="25">
        <v>1</v>
      </c>
      <c r="AA6" s="25"/>
      <c r="AB6" s="25">
        <v>10</v>
      </c>
      <c r="AC6" s="25"/>
      <c r="AD6" s="25"/>
      <c r="AE6" s="25"/>
      <c r="AF6" s="25"/>
      <c r="AG6" s="25"/>
      <c r="AH6" s="25"/>
      <c r="AI6" s="25"/>
      <c r="AJ6" s="25"/>
      <c r="AK6" s="25">
        <v>8</v>
      </c>
      <c r="AL6" s="25">
        <v>8</v>
      </c>
      <c r="AM6" s="25"/>
      <c r="AN6" s="25">
        <v>10</v>
      </c>
      <c r="AO6" s="25">
        <v>4</v>
      </c>
      <c r="AP6" s="25"/>
      <c r="AQ6" s="25">
        <f>D6+F6+H6+K6+N6+Q6+T6+V6+Y6+AB6+AE6+AH6+AK6+AN6</f>
        <v>169</v>
      </c>
      <c r="AR6" s="25">
        <f>G6+J6+M6+P6+S6+U6+W6+Z6+AC6+AF6+AI6+AL6+AO6</f>
        <v>24</v>
      </c>
      <c r="AS6" s="25"/>
      <c r="AT6" s="25">
        <v>6</v>
      </c>
      <c r="AU6" s="25">
        <v>3</v>
      </c>
      <c r="AV6" s="6"/>
    </row>
    <row r="7" spans="2:48" ht="39.75" customHeight="1" thickBot="1">
      <c r="B7" s="2">
        <v>4</v>
      </c>
      <c r="C7" s="36" t="s">
        <v>5</v>
      </c>
      <c r="D7" s="25"/>
      <c r="E7" s="25"/>
      <c r="F7" s="25">
        <v>7</v>
      </c>
      <c r="G7" s="25"/>
      <c r="H7" s="25">
        <v>7</v>
      </c>
      <c r="I7" s="25"/>
      <c r="J7" s="25"/>
      <c r="K7" s="25">
        <v>5</v>
      </c>
      <c r="L7" s="25"/>
      <c r="M7" s="25"/>
      <c r="N7" s="25"/>
      <c r="O7" s="25"/>
      <c r="P7" s="25"/>
      <c r="Q7" s="25">
        <v>4</v>
      </c>
      <c r="R7" s="25"/>
      <c r="S7" s="25">
        <v>10</v>
      </c>
      <c r="T7" s="25"/>
      <c r="U7" s="25"/>
      <c r="V7" s="25"/>
      <c r="W7" s="25"/>
      <c r="X7" s="25"/>
      <c r="Y7" s="25">
        <v>17</v>
      </c>
      <c r="Z7" s="25">
        <v>13</v>
      </c>
      <c r="AA7" s="25"/>
      <c r="AB7" s="25">
        <v>9</v>
      </c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>
        <v>10</v>
      </c>
      <c r="AO7" s="25">
        <v>5</v>
      </c>
      <c r="AP7" s="25"/>
      <c r="AQ7" s="25">
        <f>D7+F7+H7+K7+N7+Q7+T7+V7+Y7+AB7+AE7+AH7+AK7+AN7</f>
        <v>59</v>
      </c>
      <c r="AR7" s="25">
        <f>G7+J7+M7+P7+S7+U7+W7+Z7+AC7+AF7+AI7+AL7+AO7</f>
        <v>28</v>
      </c>
      <c r="AS7" s="25"/>
      <c r="AT7" s="25">
        <v>12</v>
      </c>
      <c r="AU7" s="25">
        <v>4</v>
      </c>
      <c r="AV7" s="6"/>
    </row>
    <row r="8" spans="2:48" ht="39.75" customHeight="1" thickBot="1">
      <c r="B8" s="2">
        <v>5</v>
      </c>
      <c r="C8" s="36" t="s">
        <v>17</v>
      </c>
      <c r="D8" s="25">
        <v>50</v>
      </c>
      <c r="E8" s="25"/>
      <c r="F8" s="25">
        <v>7</v>
      </c>
      <c r="G8" s="25"/>
      <c r="H8" s="25">
        <v>7</v>
      </c>
      <c r="I8" s="25"/>
      <c r="J8" s="25"/>
      <c r="K8" s="25">
        <v>8</v>
      </c>
      <c r="L8" s="25"/>
      <c r="M8" s="25"/>
      <c r="N8" s="25">
        <v>10</v>
      </c>
      <c r="O8" s="25"/>
      <c r="P8" s="25"/>
      <c r="Q8" s="25">
        <v>4</v>
      </c>
      <c r="R8" s="25"/>
      <c r="S8" s="25">
        <v>9</v>
      </c>
      <c r="T8" s="25">
        <v>4</v>
      </c>
      <c r="U8" s="25">
        <v>1</v>
      </c>
      <c r="V8" s="25"/>
      <c r="W8" s="25"/>
      <c r="X8" s="25"/>
      <c r="Y8" s="25">
        <v>16</v>
      </c>
      <c r="Z8" s="25">
        <v>2</v>
      </c>
      <c r="AA8" s="25"/>
      <c r="AB8" s="25">
        <v>9</v>
      </c>
      <c r="AC8" s="25">
        <v>5</v>
      </c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>
        <v>3</v>
      </c>
      <c r="AO8" s="25">
        <v>13</v>
      </c>
      <c r="AP8" s="25"/>
      <c r="AQ8" s="25">
        <f>D8+F8+H8+K8+N8+Q8+T8+V8+Y8+AB8+AE8+AH8+AK8+AN8</f>
        <v>118</v>
      </c>
      <c r="AR8" s="25">
        <f>G8+J8+M8+P8+S8+U8+W8+Z8+AC8+AF8+AI8+AL8+AO8</f>
        <v>30</v>
      </c>
      <c r="AS8" s="25"/>
      <c r="AT8" s="25">
        <v>8</v>
      </c>
      <c r="AU8" s="25">
        <v>5</v>
      </c>
      <c r="AV8" s="6"/>
    </row>
    <row r="9" spans="2:48" ht="39.75" customHeight="1" thickBot="1">
      <c r="B9" s="2">
        <v>6</v>
      </c>
      <c r="C9" s="36" t="s">
        <v>10</v>
      </c>
      <c r="D9" s="25"/>
      <c r="E9" s="25"/>
      <c r="F9" s="25"/>
      <c r="G9" s="25"/>
      <c r="H9" s="25"/>
      <c r="I9" s="25"/>
      <c r="J9" s="25"/>
      <c r="K9" s="25">
        <v>2</v>
      </c>
      <c r="L9" s="25"/>
      <c r="M9" s="25"/>
      <c r="N9" s="25"/>
      <c r="O9" s="25"/>
      <c r="P9" s="25"/>
      <c r="Q9" s="25"/>
      <c r="R9" s="25"/>
      <c r="S9" s="25"/>
      <c r="T9" s="25"/>
      <c r="U9" s="25"/>
      <c r="V9" s="25">
        <v>11</v>
      </c>
      <c r="W9" s="25">
        <v>2</v>
      </c>
      <c r="X9" s="25"/>
      <c r="Y9" s="25">
        <v>3</v>
      </c>
      <c r="Z9" s="25">
        <v>11</v>
      </c>
      <c r="AA9" s="25"/>
      <c r="AB9" s="25"/>
      <c r="AC9" s="25"/>
      <c r="AD9" s="25"/>
      <c r="AE9" s="25">
        <v>14</v>
      </c>
      <c r="AF9" s="25"/>
      <c r="AG9" s="25"/>
      <c r="AH9" s="25">
        <v>4</v>
      </c>
      <c r="AI9" s="25">
        <v>9</v>
      </c>
      <c r="AJ9" s="25"/>
      <c r="AK9" s="25"/>
      <c r="AL9" s="25"/>
      <c r="AM9" s="25"/>
      <c r="AN9" s="25">
        <v>10</v>
      </c>
      <c r="AO9" s="25">
        <v>10</v>
      </c>
      <c r="AP9" s="25"/>
      <c r="AQ9" s="25">
        <f>D9+F9+H9+K9+N9+Q9+T9+V9+Y9+AB9+AE9+AH9+AK9+AN9</f>
        <v>44</v>
      </c>
      <c r="AR9" s="25">
        <f>G9+J9+M9+P9+S9+U9+W9+Z9+AC9+AF9+AI9+AL9+AO9</f>
        <v>32</v>
      </c>
      <c r="AS9" s="25"/>
      <c r="AT9" s="25">
        <v>13</v>
      </c>
      <c r="AU9" s="25">
        <v>6</v>
      </c>
      <c r="AV9" s="6"/>
    </row>
    <row r="10" spans="2:48" ht="39.75" customHeight="1" thickBot="1">
      <c r="B10" s="2">
        <v>7</v>
      </c>
      <c r="C10" s="36" t="s">
        <v>9</v>
      </c>
      <c r="D10" s="25">
        <v>85</v>
      </c>
      <c r="E10" s="25"/>
      <c r="F10" s="25">
        <v>6</v>
      </c>
      <c r="G10" s="25"/>
      <c r="H10" s="25">
        <v>6</v>
      </c>
      <c r="I10" s="25"/>
      <c r="J10" s="25"/>
      <c r="K10" s="25">
        <v>8</v>
      </c>
      <c r="L10" s="25"/>
      <c r="M10" s="25"/>
      <c r="N10" s="25">
        <v>8</v>
      </c>
      <c r="O10" s="25"/>
      <c r="P10" s="25"/>
      <c r="Q10" s="25"/>
      <c r="R10" s="25"/>
      <c r="S10" s="25"/>
      <c r="T10" s="25">
        <v>4</v>
      </c>
      <c r="U10" s="25">
        <v>9</v>
      </c>
      <c r="V10" s="25">
        <v>7</v>
      </c>
      <c r="W10" s="25">
        <v>4</v>
      </c>
      <c r="X10" s="25"/>
      <c r="Y10" s="25">
        <v>12</v>
      </c>
      <c r="Z10" s="25">
        <v>9</v>
      </c>
      <c r="AA10" s="25"/>
      <c r="AB10" s="25">
        <v>9</v>
      </c>
      <c r="AC10" s="25"/>
      <c r="AD10" s="25"/>
      <c r="AE10" s="25">
        <v>18</v>
      </c>
      <c r="AF10" s="25"/>
      <c r="AG10" s="25"/>
      <c r="AH10" s="25">
        <v>4</v>
      </c>
      <c r="AI10" s="25">
        <v>7</v>
      </c>
      <c r="AJ10" s="25"/>
      <c r="AK10" s="25"/>
      <c r="AL10" s="25"/>
      <c r="AM10" s="25"/>
      <c r="AN10" s="25">
        <v>10</v>
      </c>
      <c r="AO10" s="25">
        <v>8</v>
      </c>
      <c r="AP10" s="25"/>
      <c r="AQ10" s="25">
        <f>D10+F10+H10+K10+N10+Q10+T10+V10+Y10+AB10+AE10+AH10+AK10+AN10</f>
        <v>177</v>
      </c>
      <c r="AR10" s="25">
        <f>G10+J10+M10+P10+S10+U10+W10+Z10+AC10+AF10+AI10+AL10+AO10</f>
        <v>37</v>
      </c>
      <c r="AS10" s="25"/>
      <c r="AT10" s="25">
        <v>4</v>
      </c>
      <c r="AU10" s="25">
        <v>7</v>
      </c>
      <c r="AV10" s="6"/>
    </row>
    <row r="11" spans="2:48" ht="39.75" customHeight="1" thickBot="1">
      <c r="B11" s="2">
        <v>8</v>
      </c>
      <c r="C11" s="36" t="s">
        <v>18</v>
      </c>
      <c r="D11" s="25"/>
      <c r="E11" s="25"/>
      <c r="F11" s="25">
        <v>7</v>
      </c>
      <c r="G11" s="25"/>
      <c r="H11" s="25">
        <v>7</v>
      </c>
      <c r="I11" s="25"/>
      <c r="J11" s="25"/>
      <c r="K11" s="25">
        <v>16</v>
      </c>
      <c r="L11" s="25"/>
      <c r="M11" s="25"/>
      <c r="N11" s="25">
        <v>8</v>
      </c>
      <c r="O11" s="25"/>
      <c r="P11" s="25"/>
      <c r="Q11" s="25">
        <v>9</v>
      </c>
      <c r="R11" s="25"/>
      <c r="S11" s="25">
        <v>3</v>
      </c>
      <c r="T11" s="25">
        <v>4</v>
      </c>
      <c r="U11" s="25">
        <v>5</v>
      </c>
      <c r="V11" s="25"/>
      <c r="W11" s="25"/>
      <c r="X11" s="25"/>
      <c r="Y11" s="25">
        <v>18</v>
      </c>
      <c r="Z11" s="25">
        <v>5</v>
      </c>
      <c r="AA11" s="25"/>
      <c r="AB11" s="25"/>
      <c r="AC11" s="25"/>
      <c r="AD11" s="25"/>
      <c r="AE11" s="25"/>
      <c r="AF11" s="25"/>
      <c r="AG11" s="25"/>
      <c r="AH11" s="25">
        <v>8</v>
      </c>
      <c r="AI11" s="25">
        <v>3</v>
      </c>
      <c r="AJ11" s="25"/>
      <c r="AK11" s="25">
        <v>6</v>
      </c>
      <c r="AL11" s="25">
        <v>11</v>
      </c>
      <c r="AM11" s="25"/>
      <c r="AN11" s="25">
        <v>8</v>
      </c>
      <c r="AO11" s="25">
        <v>11</v>
      </c>
      <c r="AP11" s="25"/>
      <c r="AQ11" s="25">
        <f>D11+F11+H11+K11+N11+Q11+T11+V11+Y11+AB11+AE11+AH11+AK11+AN11</f>
        <v>91</v>
      </c>
      <c r="AR11" s="25">
        <f>G11+J11+M11+P11+S11+U11+W11+Z11+AC11+AF11+AI11+AL11+AO11</f>
        <v>38</v>
      </c>
      <c r="AS11" s="25"/>
      <c r="AT11" s="25">
        <v>9</v>
      </c>
      <c r="AU11" s="25">
        <v>8</v>
      </c>
      <c r="AV11" s="6"/>
    </row>
    <row r="12" spans="2:48" ht="39.75" customHeight="1" thickBot="1">
      <c r="B12" s="2">
        <v>9</v>
      </c>
      <c r="C12" s="36" t="s">
        <v>3</v>
      </c>
      <c r="D12" s="25"/>
      <c r="E12" s="25"/>
      <c r="F12" s="25">
        <v>8</v>
      </c>
      <c r="G12" s="25">
        <v>4</v>
      </c>
      <c r="H12" s="25">
        <v>8</v>
      </c>
      <c r="I12" s="25"/>
      <c r="J12" s="25">
        <v>2</v>
      </c>
      <c r="K12" s="25">
        <v>8</v>
      </c>
      <c r="L12" s="25"/>
      <c r="M12" s="25"/>
      <c r="N12" s="25"/>
      <c r="O12" s="25"/>
      <c r="P12" s="25"/>
      <c r="Q12" s="25">
        <v>13</v>
      </c>
      <c r="R12" s="25"/>
      <c r="S12" s="25">
        <v>5</v>
      </c>
      <c r="T12" s="25">
        <v>4</v>
      </c>
      <c r="U12" s="25">
        <v>7</v>
      </c>
      <c r="V12" s="25"/>
      <c r="W12" s="25"/>
      <c r="X12" s="25"/>
      <c r="Y12" s="25">
        <v>9</v>
      </c>
      <c r="Z12" s="25">
        <v>8</v>
      </c>
      <c r="AA12" s="25"/>
      <c r="AB12" s="25">
        <v>8</v>
      </c>
      <c r="AC12" s="25"/>
      <c r="AD12" s="25"/>
      <c r="AE12" s="25"/>
      <c r="AF12" s="25"/>
      <c r="AG12" s="25"/>
      <c r="AH12" s="25">
        <v>4</v>
      </c>
      <c r="AI12" s="25">
        <v>6</v>
      </c>
      <c r="AJ12" s="25"/>
      <c r="AK12" s="25">
        <v>7</v>
      </c>
      <c r="AL12" s="25">
        <v>9</v>
      </c>
      <c r="AM12" s="25"/>
      <c r="AN12" s="25">
        <v>10</v>
      </c>
      <c r="AO12" s="25">
        <v>1</v>
      </c>
      <c r="AP12" s="25"/>
      <c r="AQ12" s="25">
        <f>D12+F12+H12+K12+N12+Q12+T12+V12+Y12+AB12+AE12+AH12+AK12+AN12</f>
        <v>79</v>
      </c>
      <c r="AR12" s="25">
        <f>G12+J12+M12+P12+S12+U12+W12+Z12+AC12+AF12+AI12+AL12+AO12</f>
        <v>42</v>
      </c>
      <c r="AS12" s="25"/>
      <c r="AT12" s="25">
        <v>11</v>
      </c>
      <c r="AU12" s="25">
        <v>9</v>
      </c>
      <c r="AV12" s="6"/>
    </row>
    <row r="13" spans="2:48" ht="39.75" customHeight="1" thickBot="1">
      <c r="B13" s="2">
        <v>10</v>
      </c>
      <c r="C13" s="36" t="s">
        <v>4</v>
      </c>
      <c r="D13" s="25">
        <v>84</v>
      </c>
      <c r="E13" s="25"/>
      <c r="F13" s="25">
        <v>8</v>
      </c>
      <c r="G13" s="25"/>
      <c r="H13" s="25">
        <v>8</v>
      </c>
      <c r="I13" s="25"/>
      <c r="J13" s="25">
        <v>3</v>
      </c>
      <c r="K13" s="25"/>
      <c r="L13" s="25"/>
      <c r="M13" s="25"/>
      <c r="N13" s="25">
        <v>16</v>
      </c>
      <c r="O13" s="25"/>
      <c r="P13" s="25"/>
      <c r="Q13" s="25">
        <v>8</v>
      </c>
      <c r="R13" s="25"/>
      <c r="S13" s="25">
        <v>7</v>
      </c>
      <c r="T13" s="25">
        <v>4</v>
      </c>
      <c r="U13" s="25">
        <v>6</v>
      </c>
      <c r="V13" s="25"/>
      <c r="W13" s="25"/>
      <c r="X13" s="25"/>
      <c r="Y13" s="25">
        <v>15</v>
      </c>
      <c r="Z13" s="25">
        <v>6</v>
      </c>
      <c r="AA13" s="25"/>
      <c r="AB13" s="25">
        <v>7</v>
      </c>
      <c r="AC13" s="25"/>
      <c r="AD13" s="25"/>
      <c r="AE13" s="25"/>
      <c r="AF13" s="25"/>
      <c r="AG13" s="25"/>
      <c r="AH13" s="25">
        <v>4</v>
      </c>
      <c r="AI13" s="25">
        <v>5</v>
      </c>
      <c r="AJ13" s="25"/>
      <c r="AK13" s="25">
        <v>8</v>
      </c>
      <c r="AL13" s="25">
        <v>7</v>
      </c>
      <c r="AM13" s="25"/>
      <c r="AN13" s="25">
        <v>8</v>
      </c>
      <c r="AO13" s="25">
        <v>9</v>
      </c>
      <c r="AP13" s="25"/>
      <c r="AQ13" s="25">
        <f>D13+F13+H13+K13+N13+Q13+T13+V13+Y13+AB13+AE13+AH13+AK13+AN13</f>
        <v>170</v>
      </c>
      <c r="AR13" s="25">
        <f>G13+J13+M13+P13+S13+U13+W13+Z13+AC13+AF13+AI13+AL13+AO13</f>
        <v>43</v>
      </c>
      <c r="AS13" s="25"/>
      <c r="AT13" s="25">
        <v>5</v>
      </c>
      <c r="AU13" s="25">
        <v>10</v>
      </c>
      <c r="AV13" s="6"/>
    </row>
    <row r="14" spans="2:48" ht="39.75" customHeight="1" thickBot="1">
      <c r="B14" s="2">
        <v>11</v>
      </c>
      <c r="C14" s="36" t="s">
        <v>8</v>
      </c>
      <c r="D14" s="25">
        <v>62</v>
      </c>
      <c r="E14" s="25"/>
      <c r="F14" s="25">
        <v>7</v>
      </c>
      <c r="G14" s="25"/>
      <c r="H14" s="25">
        <v>7</v>
      </c>
      <c r="I14" s="25"/>
      <c r="J14" s="25">
        <v>5</v>
      </c>
      <c r="K14" s="25">
        <v>11</v>
      </c>
      <c r="L14" s="25"/>
      <c r="M14" s="25"/>
      <c r="N14" s="25"/>
      <c r="O14" s="25"/>
      <c r="P14" s="25"/>
      <c r="Q14" s="25">
        <v>12</v>
      </c>
      <c r="R14" s="25"/>
      <c r="S14" s="25">
        <v>4</v>
      </c>
      <c r="T14" s="25"/>
      <c r="U14" s="25"/>
      <c r="V14" s="25">
        <v>11</v>
      </c>
      <c r="W14" s="25">
        <v>3</v>
      </c>
      <c r="X14" s="25"/>
      <c r="Y14" s="25">
        <v>3</v>
      </c>
      <c r="Z14" s="25">
        <v>14</v>
      </c>
      <c r="AA14" s="25"/>
      <c r="AB14" s="25">
        <v>8</v>
      </c>
      <c r="AC14" s="25"/>
      <c r="AD14" s="25"/>
      <c r="AE14" s="25">
        <v>8</v>
      </c>
      <c r="AF14" s="25"/>
      <c r="AG14" s="25"/>
      <c r="AH14" s="25">
        <v>9</v>
      </c>
      <c r="AI14" s="25">
        <v>2</v>
      </c>
      <c r="AJ14" s="25"/>
      <c r="AK14" s="25">
        <v>8</v>
      </c>
      <c r="AL14" s="25">
        <v>10</v>
      </c>
      <c r="AM14" s="25"/>
      <c r="AN14" s="25">
        <v>10</v>
      </c>
      <c r="AO14" s="25">
        <v>7</v>
      </c>
      <c r="AP14" s="25"/>
      <c r="AQ14" s="25">
        <f>D14+F14+H14+K14+N14+Q14+T14+V14+Y14+AB14+AE14+AH14+AK14+AN14</f>
        <v>156</v>
      </c>
      <c r="AR14" s="25">
        <f>G14+J14+M14+P14+S14+U14+W14+Z14+AC14+AF14+AI14+AL14+AO14</f>
        <v>45</v>
      </c>
      <c r="AS14" s="25"/>
      <c r="AT14" s="25">
        <v>7</v>
      </c>
      <c r="AU14" s="25">
        <v>11</v>
      </c>
      <c r="AV14" s="6"/>
    </row>
    <row r="15" spans="2:48" ht="39.75" customHeight="1" thickBot="1">
      <c r="B15" s="2">
        <v>12</v>
      </c>
      <c r="C15" s="36" t="s">
        <v>2</v>
      </c>
      <c r="D15" s="25">
        <v>178</v>
      </c>
      <c r="E15" s="25"/>
      <c r="F15" s="25">
        <v>8</v>
      </c>
      <c r="G15" s="25">
        <v>3</v>
      </c>
      <c r="H15" s="25">
        <v>8</v>
      </c>
      <c r="I15" s="25"/>
      <c r="J15" s="25"/>
      <c r="K15" s="25">
        <v>9</v>
      </c>
      <c r="L15" s="25"/>
      <c r="M15" s="25"/>
      <c r="N15" s="25">
        <v>14</v>
      </c>
      <c r="O15" s="25"/>
      <c r="P15" s="25"/>
      <c r="Q15" s="25">
        <v>12</v>
      </c>
      <c r="R15" s="25"/>
      <c r="S15" s="25">
        <v>6</v>
      </c>
      <c r="T15" s="25">
        <v>4</v>
      </c>
      <c r="U15" s="25">
        <v>10</v>
      </c>
      <c r="V15" s="25">
        <v>3</v>
      </c>
      <c r="W15" s="25">
        <v>5</v>
      </c>
      <c r="X15" s="25"/>
      <c r="Y15" s="25">
        <v>28</v>
      </c>
      <c r="Z15" s="25">
        <v>7</v>
      </c>
      <c r="AA15" s="25"/>
      <c r="AB15" s="25">
        <v>8</v>
      </c>
      <c r="AC15" s="25">
        <v>4</v>
      </c>
      <c r="AD15" s="25"/>
      <c r="AE15" s="25">
        <v>4</v>
      </c>
      <c r="AF15" s="25"/>
      <c r="AG15" s="25"/>
      <c r="AH15" s="25">
        <v>7</v>
      </c>
      <c r="AI15" s="25">
        <v>8</v>
      </c>
      <c r="AJ15" s="25"/>
      <c r="AK15" s="25">
        <v>6</v>
      </c>
      <c r="AL15" s="25">
        <v>4</v>
      </c>
      <c r="AM15" s="25"/>
      <c r="AN15" s="25">
        <v>10</v>
      </c>
      <c r="AO15" s="25">
        <v>6</v>
      </c>
      <c r="AP15" s="25"/>
      <c r="AQ15" s="25">
        <f>D15+F15+H15+K15+N15+Q15+T15+V15+Y15+AB15+AE15+AH15+AK15+AN15</f>
        <v>299</v>
      </c>
      <c r="AR15" s="25">
        <f>G15+J15+M15+P15+S15+U15+W15+Z15+AC15+AF15+AI15+AL15+AO15</f>
        <v>53</v>
      </c>
      <c r="AS15" s="25"/>
      <c r="AT15" s="25">
        <v>3</v>
      </c>
      <c r="AU15" s="25">
        <v>12</v>
      </c>
      <c r="AV15" s="6"/>
    </row>
    <row r="16" spans="2:48" ht="39.75" customHeight="1" thickBot="1">
      <c r="B16" s="2">
        <v>13</v>
      </c>
      <c r="C16" s="36" t="s">
        <v>7</v>
      </c>
      <c r="D16" s="26"/>
      <c r="E16" s="26"/>
      <c r="F16" s="26">
        <v>8</v>
      </c>
      <c r="G16" s="26">
        <v>5</v>
      </c>
      <c r="H16" s="26">
        <v>8</v>
      </c>
      <c r="I16" s="26"/>
      <c r="J16" s="26"/>
      <c r="K16" s="26">
        <v>8</v>
      </c>
      <c r="L16" s="26"/>
      <c r="M16" s="26"/>
      <c r="N16" s="26">
        <v>4</v>
      </c>
      <c r="O16" s="26"/>
      <c r="P16" s="26"/>
      <c r="Q16" s="26">
        <v>2</v>
      </c>
      <c r="R16" s="26"/>
      <c r="S16" s="26">
        <v>11</v>
      </c>
      <c r="T16" s="26">
        <v>4</v>
      </c>
      <c r="U16" s="26">
        <v>8</v>
      </c>
      <c r="V16" s="26">
        <v>14</v>
      </c>
      <c r="W16" s="26">
        <v>1</v>
      </c>
      <c r="X16" s="26"/>
      <c r="Y16" s="26">
        <v>10</v>
      </c>
      <c r="Z16" s="26">
        <v>12</v>
      </c>
      <c r="AA16" s="26"/>
      <c r="AB16" s="26">
        <v>7</v>
      </c>
      <c r="AC16" s="26">
        <v>3</v>
      </c>
      <c r="AD16" s="26"/>
      <c r="AE16" s="26">
        <v>11</v>
      </c>
      <c r="AF16" s="26"/>
      <c r="AG16" s="26"/>
      <c r="AH16" s="26">
        <v>4</v>
      </c>
      <c r="AI16" s="26">
        <v>8</v>
      </c>
      <c r="AJ16" s="26"/>
      <c r="AK16" s="26"/>
      <c r="AL16" s="26"/>
      <c r="AM16" s="26"/>
      <c r="AN16" s="26">
        <v>8</v>
      </c>
      <c r="AO16" s="26">
        <v>12</v>
      </c>
      <c r="AP16" s="25"/>
      <c r="AQ16" s="25">
        <f>D16+F16+H16+K16+N16+Q16+T16+V16+Y16+AB16+AE16+AH16+AK16+AN16</f>
        <v>88</v>
      </c>
      <c r="AR16" s="25">
        <f>G16+J16+M16+P16+S16+U16+W16+Z16+AC16+AF16+AI16+AL16+AO16</f>
        <v>60</v>
      </c>
      <c r="AS16" s="25"/>
      <c r="AT16" s="25">
        <v>10</v>
      </c>
      <c r="AU16" s="25">
        <v>13</v>
      </c>
      <c r="AV16" s="6"/>
    </row>
    <row r="17" spans="3:48" ht="39.75" customHeight="1" thickBot="1" thickTop="1">
      <c r="C17" s="37" t="s">
        <v>14</v>
      </c>
      <c r="D17" s="31">
        <f>D4+D5+D6+D7+D8+D9+D10+D11+D12+D13+D14+D15+D16</f>
        <v>1095</v>
      </c>
      <c r="E17" s="31">
        <f>E4+E5+E6+E7+E8+E9+E10+E11+E12+E13+E14+E15+E16</f>
        <v>0</v>
      </c>
      <c r="F17" s="31">
        <f>F4+F5+F6+F7+F8+F9+F10+F11+F12+F13+F14+F15+F16</f>
        <v>92</v>
      </c>
      <c r="G17" s="31"/>
      <c r="H17" s="31">
        <f>H4+H5+H6+H7+H8+H9+H10+H11+H12+H13+H14+H15+H16</f>
        <v>92</v>
      </c>
      <c r="I17" s="31">
        <f>I4+I5+I6+I7+I8+I9+I10+I11+I12+I13+I14+I15+I16</f>
        <v>0</v>
      </c>
      <c r="J17" s="31"/>
      <c r="K17" s="31">
        <f>K4+K5+K6+K7+K8+K9+K10+K11+K12+K13+K14+K15+K16</f>
        <v>128</v>
      </c>
      <c r="L17" s="31">
        <f>L4+L5+L6+L7+L8+L9+L10+L11+L12+L13+L14+L15+L16</f>
        <v>0</v>
      </c>
      <c r="M17" s="31"/>
      <c r="N17" s="31">
        <f>N4+N5+N6+N7+N8+N9+N10+N11+N12+N13+N14+N15+N16</f>
        <v>107</v>
      </c>
      <c r="O17" s="31">
        <f>O4+O5+O6+O7+O8+O9+O10+O11+O12+O13+O14+O15+O16</f>
        <v>0</v>
      </c>
      <c r="P17" s="31"/>
      <c r="Q17" s="31">
        <f>Q4+Q5+Q6+Q7+Q8+Q9+Q10+Q11+Q12+Q13+Q14+Q15+Q16</f>
        <v>106</v>
      </c>
      <c r="R17" s="31">
        <f>R4+R5+R6+R7+R8+R9+R10+R11+R12+R13+R14+R15+R16</f>
        <v>0</v>
      </c>
      <c r="S17" s="31"/>
      <c r="T17" s="31">
        <f>T4+T5+T6+T7+T8+T9+T10+T11+T12+T13+T14+T15+T16</f>
        <v>44</v>
      </c>
      <c r="U17" s="31"/>
      <c r="V17" s="31">
        <f>V4+V5+V6+V7+V8+V9+V10+V11+V12+V13+V14+V15+V16</f>
        <v>46</v>
      </c>
      <c r="W17" s="31"/>
      <c r="X17" s="31">
        <f>X4+X5+X6+X7+X8+X9+X10+X11+X12+X13+X14+X15+X16</f>
        <v>0</v>
      </c>
      <c r="Y17" s="31">
        <f>Y4+Y5+Y6+Y7+Y8+Y9+Y10+Y11+Y12+Y13+Y14+Y15+Y16</f>
        <v>182</v>
      </c>
      <c r="Z17" s="31"/>
      <c r="AA17" s="31">
        <f>AA4+AA5+AA6+AA7+AA8+AA9+AA10+AA11+AA12+AA13+AA14+AA15+AA16</f>
        <v>0</v>
      </c>
      <c r="AB17" s="31">
        <f>AB4+AB5+AB6+AB7+AB8+AB9+AB10+AB11+AB12+AB13+AB14+AB15+AB16</f>
        <v>99</v>
      </c>
      <c r="AC17" s="31"/>
      <c r="AD17" s="31">
        <f>AD4+AD5+AD6+AD7+AD8+AD9+AD10+AD11+AD12+AD13+AD14+AD15+AD16</f>
        <v>0</v>
      </c>
      <c r="AE17" s="31">
        <f>AE4+AE5+AE6+AE7+AE8+AE9+AE10+AE11+AE12+AE13+AE14+AE15+AE16</f>
        <v>55</v>
      </c>
      <c r="AF17" s="31"/>
      <c r="AG17" s="31">
        <f>AG4+AG5+AG6+AG7+AG8+AG9+AG10+AG11+AG12+AG13+AG14+AG15+AG16</f>
        <v>0</v>
      </c>
      <c r="AH17" s="31">
        <f>AH4+AH5+AH6+AH7+AH8+AH9+AH10+AH11+AH12+AH13+AH14+AH15+AH16</f>
        <v>58</v>
      </c>
      <c r="AI17" s="31"/>
      <c r="AJ17" s="31">
        <f>AJ4+AJ5+AJ6+AJ7+AJ8+AJ9+AJ10+AJ11+AJ12+AJ13+AJ14+AJ15+AJ16</f>
        <v>0</v>
      </c>
      <c r="AK17" s="31">
        <f>AK4+AK5+AK6+AK7+AK8+AK9+AK10+AK11+AK12+AK13+AK14+AK15+AK16</f>
        <v>78</v>
      </c>
      <c r="AL17" s="31"/>
      <c r="AM17" s="31">
        <f>AM4+AM5+AM6+AM7+AM8+AM9+AM10+AM11+AM12+AM13+AM14+AM15+AM16</f>
        <v>0</v>
      </c>
      <c r="AN17" s="31">
        <f>AN4+AN5+AN6+AN7+AN8+AN9+AN10+AN11+AN12+AN13+AN14+AN15+AN16</f>
        <v>117</v>
      </c>
      <c r="AO17" s="31"/>
      <c r="AP17" s="29"/>
      <c r="AQ17" s="29">
        <f>AQ4+AQ5+AQ6+AQ7+AQ8+AQ9+AQ10+AQ11+AQ12+AQ13+AQ14+AQ15+AQ16</f>
        <v>2299</v>
      </c>
      <c r="AR17" s="30"/>
      <c r="AS17" s="28"/>
      <c r="AT17" s="29"/>
      <c r="AU17" s="27"/>
      <c r="AV17" s="23"/>
    </row>
    <row r="18" ht="15.75" thickTop="1">
      <c r="Q18" s="6"/>
    </row>
    <row r="21" ht="15">
      <c r="W21" s="5"/>
    </row>
  </sheetData>
  <sheetProtection/>
  <mergeCells count="16">
    <mergeCell ref="AK2:AM2"/>
    <mergeCell ref="AN2:AP2"/>
    <mergeCell ref="AQ2:AS2"/>
    <mergeCell ref="F2:J2"/>
    <mergeCell ref="D2:E2"/>
    <mergeCell ref="K2:M2"/>
    <mergeCell ref="N2:P2"/>
    <mergeCell ref="Q2:S2"/>
    <mergeCell ref="V2:X2"/>
    <mergeCell ref="T2:U2"/>
    <mergeCell ref="B2:B3"/>
    <mergeCell ref="C2:C3"/>
    <mergeCell ref="Y2:AA2"/>
    <mergeCell ref="AB2:AD2"/>
    <mergeCell ref="AE2:AG2"/>
    <mergeCell ref="AH2:AJ2"/>
  </mergeCells>
  <printOptions/>
  <pageMargins left="0.25" right="0.25" top="0.49" bottom="0.75" header="0.3" footer="0.3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ильнур</dc:creator>
  <cp:keywords/>
  <dc:description/>
  <cp:lastModifiedBy>дюсш</cp:lastModifiedBy>
  <cp:lastPrinted>2014-07-02T10:47:09Z</cp:lastPrinted>
  <dcterms:created xsi:type="dcterms:W3CDTF">2011-04-06T20:18:58Z</dcterms:created>
  <dcterms:modified xsi:type="dcterms:W3CDTF">2014-07-03T06:03:58Z</dcterms:modified>
  <cp:category/>
  <cp:version/>
  <cp:contentType/>
  <cp:contentStatus/>
</cp:coreProperties>
</file>